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Projetos\Projeto Alfa\Planilhas\Depreciação\"/>
    </mc:Choice>
  </mc:AlternateContent>
  <xr:revisionPtr revIDLastSave="0" documentId="13_ncr:1_{70512EC5-1394-4F80-9E54-9A20DB6CE8CA}" xr6:coauthVersionLast="47" xr6:coauthVersionMax="47" xr10:uidLastSave="{00000000-0000-0000-0000-000000000000}"/>
  <bookViews>
    <workbookView xWindow="-120" yWindow="-120" windowWidth="29040" windowHeight="15840" tabRatio="950" xr2:uid="{6508EFDF-4289-4AD2-884C-3D616334D4BC}"/>
  </bookViews>
  <sheets>
    <sheet name="MÉTODO DO DECLÍNIO EM DOBRO" sheetId="30" r:id="rId1"/>
  </sheets>
  <definedNames>
    <definedName name="_xlnm.Print_Area" localSheetId="0">'MÉTODO DO DECLÍNIO EM DOBRO'!$A$1:$G$39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30" l="1"/>
  <c r="G9" i="30"/>
  <c r="G10" i="30"/>
  <c r="G11" i="30"/>
  <c r="G12" i="30"/>
  <c r="G13" i="30"/>
  <c r="G14" i="30"/>
  <c r="G15" i="30"/>
  <c r="G16" i="30"/>
  <c r="G17" i="30"/>
  <c r="G18" i="30"/>
  <c r="G19" i="30"/>
  <c r="G20" i="30"/>
  <c r="G21" i="30"/>
  <c r="G22" i="30"/>
  <c r="G23" i="30"/>
  <c r="G24" i="30"/>
  <c r="G25" i="30"/>
  <c r="G26" i="30"/>
  <c r="G27" i="30"/>
  <c r="G28" i="30"/>
  <c r="G29" i="30"/>
  <c r="G30" i="30"/>
  <c r="G31" i="30"/>
  <c r="G32" i="30"/>
  <c r="G33" i="30"/>
  <c r="G34" i="30"/>
  <c r="G35" i="30"/>
  <c r="G36" i="30"/>
  <c r="G37" i="30"/>
  <c r="G38" i="30"/>
  <c r="G8" i="30"/>
</calcChain>
</file>

<file path=xl/sharedStrings.xml><?xml version="1.0" encoding="utf-8"?>
<sst xmlns="http://schemas.openxmlformats.org/spreadsheetml/2006/main" count="13" uniqueCount="13">
  <si>
    <t>n</t>
  </si>
  <si>
    <t>t</t>
  </si>
  <si>
    <t>períodos de depreciação</t>
  </si>
  <si>
    <t>vida total de serviço em anos</t>
  </si>
  <si>
    <t>valor do bem novo</t>
  </si>
  <si>
    <r>
      <t>Valor do bem depreciado
V</t>
    </r>
    <r>
      <rPr>
        <b/>
        <vertAlign val="subscript"/>
        <sz val="11"/>
        <color theme="1"/>
        <rFont val="Arial Nova"/>
        <family val="2"/>
      </rPr>
      <t>d</t>
    </r>
  </si>
  <si>
    <t>MÉTODO DE DEPRECIAÇÃO DO DECLÍNIO EM DOBRO</t>
  </si>
  <si>
    <t>Períodos de depreciação ( t )</t>
  </si>
  <si>
    <t>Método de depreciação do declínio em dobro</t>
  </si>
  <si>
    <r>
      <t>V</t>
    </r>
    <r>
      <rPr>
        <vertAlign val="subscript"/>
        <sz val="11"/>
        <color theme="1"/>
        <rFont val="Arial Nova"/>
        <family val="2"/>
      </rPr>
      <t>novo</t>
    </r>
  </si>
  <si>
    <r>
      <t>V</t>
    </r>
    <r>
      <rPr>
        <vertAlign val="subscript"/>
        <sz val="11"/>
        <color theme="1"/>
        <rFont val="Arial Nova"/>
        <family val="2"/>
      </rPr>
      <t>a</t>
    </r>
  </si>
  <si>
    <t>valor atual do bem (depreciado0</t>
  </si>
  <si>
    <t>Equação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</si>
</sst>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_ ;[Red]\-#,##0\ "/>
  </numFmts>
  <fonts count="6" x14ac:knownFonts="1">
    <font>
      <sz val="11"/>
      <color theme="1"/>
      <name val="Arial Nova"/>
      <family val="2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vertAlign val="subscript"/>
      <sz val="11"/>
      <color theme="1"/>
      <name val="Arial Nova"/>
      <family val="2"/>
    </font>
    <font>
      <b/>
      <vertAlign val="subscript"/>
      <sz val="11"/>
      <color theme="1"/>
      <name val="Arial Nova"/>
      <family val="2"/>
    </font>
    <font>
      <b/>
      <sz val="20"/>
      <color rgb="FFFEFEFE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242422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164" fontId="0" fillId="0" borderId="0">
      <alignment horizontal="justify" vertical="center"/>
    </xf>
    <xf numFmtId="9" fontId="1" fillId="0" borderId="0" applyFont="0" applyFill="0" applyBorder="0" applyAlignment="0" applyProtection="0"/>
  </cellStyleXfs>
  <cellXfs count="31">
    <xf numFmtId="164" fontId="0" fillId="0" borderId="0" xfId="0">
      <alignment horizontal="justify" vertical="center"/>
    </xf>
    <xf numFmtId="164" fontId="0" fillId="0" borderId="0" xfId="0" applyProtection="1">
      <alignment horizontal="justify" vertical="center"/>
      <protection hidden="1"/>
    </xf>
    <xf numFmtId="10" fontId="0" fillId="0" borderId="0" xfId="1" applyNumberFormat="1" applyFont="1" applyAlignment="1" applyProtection="1">
      <alignment horizontal="right" vertical="center"/>
      <protection hidden="1"/>
    </xf>
    <xf numFmtId="164" fontId="0" fillId="0" borderId="0" xfId="0" applyAlignment="1" applyProtection="1">
      <alignment horizontal="right" vertical="center"/>
      <protection hidden="1"/>
    </xf>
    <xf numFmtId="164" fontId="0" fillId="3" borderId="0" xfId="0" applyFill="1" applyProtection="1">
      <alignment horizontal="justify" vertical="center"/>
      <protection hidden="1"/>
    </xf>
    <xf numFmtId="165" fontId="0" fillId="3" borderId="0" xfId="0" applyNumberFormat="1" applyFill="1" applyAlignment="1" applyProtection="1">
      <alignment horizontal="right" vertical="center"/>
      <protection hidden="1"/>
    </xf>
    <xf numFmtId="164" fontId="0" fillId="2" borderId="0" xfId="0" applyFill="1" applyProtection="1">
      <alignment horizontal="justify" vertical="center"/>
      <protection hidden="1"/>
    </xf>
    <xf numFmtId="165" fontId="0" fillId="0" borderId="0" xfId="0" applyNumberFormat="1" applyAlignment="1" applyProtection="1">
      <alignment horizontal="right" vertical="center"/>
      <protection hidden="1"/>
    </xf>
    <xf numFmtId="165" fontId="0" fillId="0" borderId="5" xfId="0" applyNumberFormat="1" applyBorder="1" applyAlignment="1" applyProtection="1">
      <alignment horizontal="right" vertical="center" indent="2"/>
      <protection hidden="1"/>
    </xf>
    <xf numFmtId="164" fontId="0" fillId="0" borderId="4" xfId="0" applyBorder="1" applyAlignment="1" applyProtection="1">
      <alignment horizontal="right" vertical="center"/>
      <protection hidden="1"/>
    </xf>
    <xf numFmtId="165" fontId="0" fillId="0" borderId="4" xfId="0" applyNumberFormat="1" applyBorder="1" applyAlignment="1" applyProtection="1">
      <alignment horizontal="right" vertical="center" indent="2"/>
      <protection hidden="1"/>
    </xf>
    <xf numFmtId="165" fontId="0" fillId="0" borderId="3" xfId="0" applyNumberFormat="1" applyBorder="1" applyAlignment="1" applyProtection="1">
      <alignment horizontal="right" vertical="center" indent="2"/>
      <protection hidden="1"/>
    </xf>
    <xf numFmtId="164" fontId="0" fillId="0" borderId="3" xfId="0" applyBorder="1" applyAlignment="1" applyProtection="1">
      <alignment horizontal="right" vertical="center"/>
      <protection hidden="1"/>
    </xf>
    <xf numFmtId="165" fontId="0" fillId="4" borderId="4" xfId="0" applyNumberFormat="1" applyFill="1" applyBorder="1" applyAlignment="1" applyProtection="1">
      <alignment horizontal="right" vertical="center" indent="2"/>
      <protection hidden="1"/>
    </xf>
    <xf numFmtId="164" fontId="0" fillId="4" borderId="4" xfId="0" applyFill="1" applyBorder="1" applyAlignment="1" applyProtection="1">
      <alignment horizontal="right" vertical="center"/>
      <protection hidden="1"/>
    </xf>
    <xf numFmtId="164" fontId="0" fillId="0" borderId="0" xfId="0" applyProtection="1">
      <alignment horizontal="justify" vertical="center"/>
      <protection locked="0" hidden="1"/>
    </xf>
    <xf numFmtId="164" fontId="0" fillId="0" borderId="0" xfId="0" applyAlignment="1" applyProtection="1">
      <alignment horizontal="center" vertical="center"/>
      <protection locked="0" hidden="1"/>
    </xf>
    <xf numFmtId="164" fontId="0" fillId="0" borderId="1" xfId="0" applyBorder="1" applyAlignment="1" applyProtection="1">
      <alignment horizontal="center" vertical="center"/>
      <protection locked="0" hidden="1"/>
    </xf>
    <xf numFmtId="164" fontId="0" fillId="0" borderId="1" xfId="0" applyBorder="1" applyAlignment="1" applyProtection="1">
      <alignment horizontal="right" vertical="center"/>
      <protection locked="0" hidden="1"/>
    </xf>
    <xf numFmtId="9" fontId="0" fillId="0" borderId="0" xfId="1" applyFont="1" applyAlignment="1" applyProtection="1">
      <alignment horizontal="right" vertical="center"/>
      <protection locked="0" hidden="1"/>
    </xf>
    <xf numFmtId="165" fontId="0" fillId="0" borderId="1" xfId="0" applyNumberFormat="1" applyBorder="1" applyAlignment="1" applyProtection="1">
      <alignment horizontal="right" vertical="center"/>
      <protection locked="0" hidden="1"/>
    </xf>
    <xf numFmtId="164" fontId="0" fillId="0" borderId="4" xfId="0" applyBorder="1" applyAlignment="1" applyProtection="1">
      <alignment horizontal="center" vertical="center"/>
      <protection locked="0" hidden="1"/>
    </xf>
    <xf numFmtId="165" fontId="0" fillId="0" borderId="4" xfId="0" applyNumberFormat="1" applyBorder="1" applyAlignment="1" applyProtection="1">
      <alignment horizontal="right" vertical="center"/>
      <protection locked="0" hidden="1"/>
    </xf>
    <xf numFmtId="164" fontId="0" fillId="0" borderId="1" xfId="0" applyBorder="1" applyProtection="1">
      <alignment horizontal="justify" vertical="center"/>
      <protection locked="0" hidden="1"/>
    </xf>
    <xf numFmtId="164" fontId="0" fillId="0" borderId="0" xfId="0" applyAlignment="1" applyProtection="1">
      <alignment horizontal="center" vertical="center"/>
      <protection locked="0" hidden="1"/>
    </xf>
    <xf numFmtId="164" fontId="0" fillId="0" borderId="4" xfId="0" applyBorder="1" applyProtection="1">
      <alignment horizontal="justify" vertical="center"/>
      <protection locked="0" hidden="1"/>
    </xf>
    <xf numFmtId="164" fontId="0" fillId="0" borderId="6" xfId="0" applyBorder="1" applyProtection="1">
      <alignment horizontal="justify" vertical="center"/>
      <protection locked="0" hidden="1"/>
    </xf>
    <xf numFmtId="164" fontId="5" fillId="2" borderId="0" xfId="0" applyFont="1" applyFill="1" applyAlignment="1" applyProtection="1">
      <alignment horizontal="left" vertical="center" indent="4"/>
      <protection hidden="1"/>
    </xf>
    <xf numFmtId="165" fontId="2" fillId="0" borderId="0" xfId="0" applyNumberFormat="1" applyFont="1" applyAlignment="1" applyProtection="1">
      <alignment horizontal="center" vertical="center" wrapText="1"/>
      <protection hidden="1"/>
    </xf>
    <xf numFmtId="165" fontId="2" fillId="0" borderId="2" xfId="0" applyNumberFormat="1" applyFont="1" applyBorder="1" applyAlignment="1" applyProtection="1">
      <alignment horizontal="center" vertical="center"/>
      <protection hidden="1"/>
    </xf>
    <xf numFmtId="164" fontId="2" fillId="0" borderId="2" xfId="0" applyFont="1" applyBorder="1" applyProtection="1">
      <alignment horizontal="justify" vertical="center"/>
      <protection locked="0" hidden="1"/>
    </xf>
  </cellXfs>
  <cellStyles count="2">
    <cellStyle name="Normal" xfId="0" builtinId="0" customBuiltin="1"/>
    <cellStyle name="Porcentagem" xfId="1" builtinId="5"/>
  </cellStyles>
  <dxfs count="0"/>
  <tableStyles count="0" defaultTableStyle="TableStyleMedium2" defaultPivotStyle="PivotStyleLight16"/>
  <colors>
    <mruColors>
      <color rgb="FFFEFEFE"/>
      <color rgb="FF242422"/>
      <color rgb="FFCC0000"/>
      <color rgb="FFFF9966"/>
      <color rgb="FF8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r>
              <a:rPr lang="pt-BR" sz="1100" b="1"/>
              <a:t>Desvalorização por período </a:t>
            </a:r>
            <a:r>
              <a:rPr lang="pt-BR" sz="1100" b="1" baseline="0"/>
              <a:t>(comparação entre os métodos)</a:t>
            </a:r>
            <a:endParaRPr lang="pt-BR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ova" panose="020B050402020202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'MÉTODO DO DECLÍNIO EM DOBRO'!$AK$92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6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yVal>
            <c:numRef>
              <c:f>'MÉTODO DO DECLÍNIO EM DOBRO'!$X$5:$X$6</c:f>
              <c:numCache>
                <c:formatCode>#,##0.00_ ;[Red]\-#,##0.00\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E3-43BC-A02D-C0E97552459A}"/>
            </c:ext>
          </c:extLst>
        </c:ser>
        <c:ser>
          <c:idx val="1"/>
          <c:order val="1"/>
          <c:tx>
            <c:strRef>
              <c:f>'MÉTODO DO DECLÍNIO EM DOBRO'!$AK$93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6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'MÉTODO DO DECLÍNIO EM DOBRO'!$U$5:$U$6</c:f>
              <c:numCache>
                <c:formatCode>#,##0.00_ ;[Red]\-#,##0.00\ </c:formatCode>
                <c:ptCount val="2"/>
              </c:numCache>
            </c:numRef>
          </c:xVal>
          <c:yVal>
            <c:numRef>
              <c:f>'Método da depreciação variável'!#REF!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E3-43BC-A02D-C0E975524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435679"/>
        <c:axId val="110426527"/>
      </c:scatterChart>
      <c:valAx>
        <c:axId val="110435679"/>
        <c:scaling>
          <c:orientation val="minMax"/>
          <c:max val="20"/>
          <c:min val="0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pt-BR"/>
          </a:p>
        </c:txPr>
        <c:crossAx val="110426527"/>
        <c:crosses val="autoZero"/>
        <c:crossBetween val="midCat"/>
      </c:valAx>
      <c:valAx>
        <c:axId val="110426527"/>
        <c:scaling>
          <c:orientation val="minMax"/>
          <c:max val="3000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pt-BR"/>
          </a:p>
        </c:txPr>
        <c:crossAx val="110435679"/>
        <c:crosses val="autoZero"/>
        <c:crossBetween val="midCat"/>
        <c:majorUnit val="1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ova" panose="020B050402020202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ova" panose="020B050402020202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ova" panose="020B05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628650</xdr:colOff>
      <xdr:row>110</xdr:row>
      <xdr:rowOff>132229</xdr:rowOff>
    </xdr:from>
    <xdr:to>
      <xdr:col>35</xdr:col>
      <xdr:colOff>860250</xdr:colOff>
      <xdr:row>144</xdr:row>
      <xdr:rowOff>135229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F84C84CD-CDCD-452A-9AEC-ED784BCAE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542925</xdr:colOff>
      <xdr:row>8</xdr:row>
      <xdr:rowOff>133350</xdr:rowOff>
    </xdr:to>
    <xdr:pic>
      <xdr:nvPicPr>
        <xdr:cNvPr id="2" name="Imagem 1" descr=" V_a = V_{novo} \cdot \left( 1 - \dfrac{2}{n} \right)^t ">
          <a:extLst>
            <a:ext uri="{FF2B5EF4-FFF2-40B4-BE49-F238E27FC236}">
              <a16:creationId xmlns:a16="http://schemas.microsoft.com/office/drawing/2014/main" id="{339793FF-0D97-1792-8469-A22F9391A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1657350"/>
          <a:ext cx="13525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9E5DE-0D1A-417E-8E72-41BF9911914D}">
  <dimension ref="A1:M87"/>
  <sheetViews>
    <sheetView tabSelected="1" zoomScaleNormal="100" workbookViewId="0">
      <selection sqref="A1:G1"/>
    </sheetView>
  </sheetViews>
  <sheetFormatPr defaultColWidth="15.625" defaultRowHeight="18" customHeight="1" x14ac:dyDescent="0.2"/>
  <cols>
    <col min="1" max="1" width="20.625" style="1" customWidth="1"/>
    <col min="2" max="2" width="10.625" style="1" customWidth="1"/>
    <col min="3" max="3" width="30.625" style="1" customWidth="1"/>
    <col min="4" max="4" width="25.625" style="1" customWidth="1"/>
    <col min="5" max="5" width="15.625" style="1"/>
    <col min="6" max="6" width="20.625" style="7" customWidth="1"/>
    <col min="7" max="7" width="25.625" style="1" customWidth="1"/>
    <col min="8" max="10" width="15.625" style="1"/>
    <col min="11" max="11" width="15.625" style="3"/>
    <col min="12" max="12" width="25.625" style="3" customWidth="1"/>
    <col min="13" max="13" width="25.625" style="1" customWidth="1"/>
    <col min="14" max="28" width="15.625" style="1"/>
    <col min="29" max="29" width="10.625" style="1" customWidth="1"/>
    <col min="30" max="30" width="15.625" style="1"/>
    <col min="31" max="31" width="35.625" style="1" customWidth="1"/>
    <col min="32" max="39" width="20.625" style="1" customWidth="1"/>
    <col min="40" max="43" width="15.625" style="1"/>
    <col min="44" max="45" width="10.625" style="1" customWidth="1"/>
    <col min="46" max="50" width="15.625" style="1"/>
    <col min="51" max="51" width="20.625" style="1" customWidth="1"/>
    <col min="52" max="52" width="15.625" style="1"/>
    <col min="53" max="53" width="20.625" style="1" customWidth="1"/>
    <col min="54" max="54" width="15.625" style="1"/>
    <col min="55" max="55" width="20.625" style="1" customWidth="1"/>
    <col min="56" max="57" width="15.625" style="1"/>
    <col min="58" max="58" width="20.625" style="1" customWidth="1"/>
    <col min="59" max="59" width="15.625" style="1"/>
    <col min="60" max="60" width="20.625" style="1" customWidth="1"/>
    <col min="61" max="61" width="15.625" style="1"/>
    <col min="62" max="62" width="20.625" style="1" customWidth="1"/>
    <col min="63" max="16384" width="15.625" style="1"/>
  </cols>
  <sheetData>
    <row r="1" spans="1:13" ht="50.1" customHeight="1" x14ac:dyDescent="0.2">
      <c r="A1" s="27" t="s">
        <v>6</v>
      </c>
      <c r="B1" s="27"/>
      <c r="C1" s="27"/>
      <c r="D1" s="27"/>
      <c r="E1" s="27"/>
      <c r="F1" s="27"/>
      <c r="G1" s="27"/>
    </row>
    <row r="2" spans="1:13" ht="5.0999999999999996" customHeight="1" x14ac:dyDescent="0.2">
      <c r="A2" s="4"/>
      <c r="B2" s="4"/>
      <c r="C2" s="4"/>
      <c r="D2" s="4"/>
      <c r="E2" s="4"/>
      <c r="F2" s="5"/>
      <c r="G2" s="4"/>
    </row>
    <row r="3" spans="1:13" ht="5.0999999999999996" customHeight="1" x14ac:dyDescent="0.2">
      <c r="A3" s="6"/>
      <c r="B3" s="6"/>
      <c r="C3" s="6"/>
      <c r="D3" s="6"/>
      <c r="E3" s="6"/>
      <c r="F3" s="6"/>
      <c r="G3" s="6"/>
    </row>
    <row r="5" spans="1:13" ht="18" customHeight="1" x14ac:dyDescent="0.2">
      <c r="A5" s="15"/>
      <c r="B5" s="15"/>
      <c r="C5" s="15"/>
      <c r="D5" s="15"/>
    </row>
    <row r="6" spans="1:13" ht="18" customHeight="1" thickBot="1" x14ac:dyDescent="0.25">
      <c r="A6" s="30" t="s">
        <v>8</v>
      </c>
      <c r="B6" s="30"/>
      <c r="C6" s="30"/>
      <c r="D6" s="30"/>
      <c r="F6" s="28" t="s">
        <v>7</v>
      </c>
      <c r="G6" s="28" t="s">
        <v>5</v>
      </c>
    </row>
    <row r="7" spans="1:13" ht="18" customHeight="1" thickBot="1" x14ac:dyDescent="0.25">
      <c r="A7" s="15"/>
      <c r="B7" s="15"/>
      <c r="C7" s="15"/>
      <c r="D7" s="15"/>
      <c r="F7" s="29"/>
      <c r="G7" s="29"/>
    </row>
    <row r="8" spans="1:13" ht="18" customHeight="1" x14ac:dyDescent="0.2">
      <c r="A8" s="15" t="s">
        <v>12</v>
      </c>
      <c r="B8" s="24"/>
      <c r="C8" s="24"/>
      <c r="D8" s="24"/>
      <c r="F8" s="8">
        <v>0</v>
      </c>
      <c r="G8" s="9">
        <f t="shared" ref="G8:G38" si="0">$D$11*((1-(2/$D$13))^F8)</f>
        <v>350000</v>
      </c>
      <c r="K8" s="2"/>
    </row>
    <row r="9" spans="1:13" ht="18" customHeight="1" x14ac:dyDescent="0.2">
      <c r="A9" s="15"/>
      <c r="B9" s="24"/>
      <c r="C9" s="24"/>
      <c r="D9" s="24"/>
      <c r="F9" s="10">
        <v>1</v>
      </c>
      <c r="G9" s="9">
        <f t="shared" si="0"/>
        <v>280000</v>
      </c>
      <c r="K9" s="7"/>
    </row>
    <row r="10" spans="1:13" ht="18" customHeight="1" x14ac:dyDescent="0.2">
      <c r="A10" s="15"/>
      <c r="B10" s="15"/>
      <c r="C10" s="15"/>
      <c r="D10" s="15"/>
      <c r="F10" s="10">
        <v>2</v>
      </c>
      <c r="G10" s="9">
        <f t="shared" si="0"/>
        <v>224000.00000000003</v>
      </c>
    </row>
    <row r="11" spans="1:13" ht="18" customHeight="1" x14ac:dyDescent="0.2">
      <c r="A11" s="17" t="s">
        <v>9</v>
      </c>
      <c r="B11" s="23" t="s">
        <v>4</v>
      </c>
      <c r="C11" s="23"/>
      <c r="D11" s="18">
        <v>350000</v>
      </c>
      <c r="F11" s="10">
        <v>3</v>
      </c>
      <c r="G11" s="9">
        <f t="shared" si="0"/>
        <v>179200.00000000003</v>
      </c>
    </row>
    <row r="12" spans="1:13" ht="18" customHeight="1" x14ac:dyDescent="0.2">
      <c r="A12" s="16"/>
      <c r="B12" s="26"/>
      <c r="C12" s="26"/>
      <c r="D12" s="19"/>
      <c r="F12" s="10">
        <v>4</v>
      </c>
      <c r="G12" s="9">
        <f t="shared" si="0"/>
        <v>143360.00000000006</v>
      </c>
      <c r="K12" s="7"/>
      <c r="M12" s="3"/>
    </row>
    <row r="13" spans="1:13" ht="18" customHeight="1" x14ac:dyDescent="0.2">
      <c r="A13" s="17" t="s">
        <v>0</v>
      </c>
      <c r="B13" s="23" t="s">
        <v>3</v>
      </c>
      <c r="C13" s="23"/>
      <c r="D13" s="20">
        <v>10</v>
      </c>
      <c r="F13" s="10">
        <v>5</v>
      </c>
      <c r="G13" s="9">
        <f t="shared" si="0"/>
        <v>114688.00000000007</v>
      </c>
      <c r="K13" s="7"/>
      <c r="M13" s="3"/>
    </row>
    <row r="14" spans="1:13" ht="18" customHeight="1" x14ac:dyDescent="0.2">
      <c r="A14" s="21" t="s">
        <v>1</v>
      </c>
      <c r="B14" s="25" t="s">
        <v>2</v>
      </c>
      <c r="C14" s="25"/>
      <c r="D14" s="22">
        <v>9</v>
      </c>
      <c r="F14" s="10">
        <v>6</v>
      </c>
      <c r="G14" s="9">
        <f t="shared" si="0"/>
        <v>91750.400000000052</v>
      </c>
      <c r="K14" s="7"/>
      <c r="M14" s="3"/>
    </row>
    <row r="15" spans="1:13" ht="18" customHeight="1" x14ac:dyDescent="0.2">
      <c r="A15" s="15"/>
      <c r="B15" s="15"/>
      <c r="C15" s="15"/>
      <c r="D15" s="15"/>
      <c r="F15" s="10">
        <v>7</v>
      </c>
      <c r="G15" s="9">
        <f t="shared" si="0"/>
        <v>73400.320000000051</v>
      </c>
      <c r="K15" s="7"/>
      <c r="M15" s="3"/>
    </row>
    <row r="16" spans="1:13" ht="18" customHeight="1" x14ac:dyDescent="0.2">
      <c r="A16" s="17" t="s">
        <v>10</v>
      </c>
      <c r="B16" s="23" t="s">
        <v>11</v>
      </c>
      <c r="C16" s="23"/>
      <c r="D16" s="18">
        <f>D11*((1-(2/D13))^D14)</f>
        <v>46976.204800000043</v>
      </c>
      <c r="F16" s="10">
        <v>8</v>
      </c>
      <c r="G16" s="9">
        <f t="shared" si="0"/>
        <v>58720.256000000052</v>
      </c>
      <c r="K16" s="7"/>
      <c r="M16" s="3"/>
    </row>
    <row r="17" spans="1:13" ht="18" customHeight="1" x14ac:dyDescent="0.2">
      <c r="A17" s="15"/>
      <c r="B17" s="15"/>
      <c r="C17" s="15"/>
      <c r="D17" s="15"/>
      <c r="F17" s="10">
        <v>9</v>
      </c>
      <c r="G17" s="9">
        <f t="shared" si="0"/>
        <v>46976.204800000043</v>
      </c>
      <c r="K17" s="7"/>
      <c r="M17" s="3"/>
    </row>
    <row r="18" spans="1:13" ht="18" customHeight="1" x14ac:dyDescent="0.2">
      <c r="A18" s="15"/>
      <c r="B18" s="15"/>
      <c r="C18" s="15"/>
      <c r="D18" s="15"/>
      <c r="F18" s="13">
        <v>10</v>
      </c>
      <c r="G18" s="14">
        <f t="shared" si="0"/>
        <v>37580.96384000004</v>
      </c>
      <c r="K18" s="7"/>
      <c r="M18" s="3"/>
    </row>
    <row r="19" spans="1:13" ht="18" customHeight="1" x14ac:dyDescent="0.2">
      <c r="A19" s="15"/>
      <c r="B19" s="15"/>
      <c r="C19" s="15"/>
      <c r="D19" s="15"/>
      <c r="F19" s="10">
        <v>11</v>
      </c>
      <c r="G19" s="9">
        <f t="shared" si="0"/>
        <v>30064.771072000032</v>
      </c>
      <c r="K19" s="7"/>
      <c r="M19" s="3"/>
    </row>
    <row r="20" spans="1:13" ht="18" customHeight="1" x14ac:dyDescent="0.2">
      <c r="F20" s="10">
        <v>12</v>
      </c>
      <c r="G20" s="9">
        <f t="shared" si="0"/>
        <v>24051.816857600035</v>
      </c>
      <c r="K20" s="7"/>
      <c r="M20" s="3"/>
    </row>
    <row r="21" spans="1:13" ht="18" customHeight="1" x14ac:dyDescent="0.2">
      <c r="F21" s="10">
        <v>13</v>
      </c>
      <c r="G21" s="9">
        <f t="shared" si="0"/>
        <v>19241.453486080027</v>
      </c>
      <c r="K21" s="7"/>
      <c r="M21" s="3"/>
    </row>
    <row r="22" spans="1:13" ht="18" customHeight="1" x14ac:dyDescent="0.2">
      <c r="F22" s="10">
        <v>14</v>
      </c>
      <c r="G22" s="9">
        <f t="shared" si="0"/>
        <v>15393.162788864021</v>
      </c>
      <c r="K22" s="7"/>
      <c r="M22" s="3"/>
    </row>
    <row r="23" spans="1:13" ht="18" customHeight="1" x14ac:dyDescent="0.2">
      <c r="F23" s="10">
        <v>15</v>
      </c>
      <c r="G23" s="9">
        <f t="shared" si="0"/>
        <v>12314.530231091221</v>
      </c>
      <c r="K23" s="7"/>
      <c r="M23" s="3"/>
    </row>
    <row r="24" spans="1:13" ht="18" customHeight="1" x14ac:dyDescent="0.2">
      <c r="F24" s="10">
        <v>16</v>
      </c>
      <c r="G24" s="9">
        <f t="shared" si="0"/>
        <v>9851.6241848729769</v>
      </c>
      <c r="K24" s="7"/>
      <c r="M24" s="3"/>
    </row>
    <row r="25" spans="1:13" ht="18" customHeight="1" x14ac:dyDescent="0.2">
      <c r="F25" s="10">
        <v>17</v>
      </c>
      <c r="G25" s="9">
        <f t="shared" si="0"/>
        <v>7881.2993478983817</v>
      </c>
      <c r="K25" s="7"/>
      <c r="M25" s="3"/>
    </row>
    <row r="26" spans="1:13" ht="18" customHeight="1" x14ac:dyDescent="0.2">
      <c r="F26" s="10">
        <v>18</v>
      </c>
      <c r="G26" s="9">
        <f t="shared" si="0"/>
        <v>6305.0394783187057</v>
      </c>
      <c r="K26" s="7"/>
      <c r="M26" s="3"/>
    </row>
    <row r="27" spans="1:13" ht="18" customHeight="1" x14ac:dyDescent="0.2">
      <c r="F27" s="10">
        <v>19</v>
      </c>
      <c r="G27" s="9">
        <f t="shared" si="0"/>
        <v>5044.031582654965</v>
      </c>
      <c r="K27" s="7"/>
      <c r="M27" s="3"/>
    </row>
    <row r="28" spans="1:13" ht="18" customHeight="1" x14ac:dyDescent="0.2">
      <c r="F28" s="10">
        <v>20</v>
      </c>
      <c r="G28" s="9">
        <f t="shared" si="0"/>
        <v>4035.2252661239731</v>
      </c>
      <c r="K28" s="7"/>
      <c r="M28" s="3"/>
    </row>
    <row r="29" spans="1:13" ht="18" customHeight="1" x14ac:dyDescent="0.2">
      <c r="F29" s="10">
        <v>21</v>
      </c>
      <c r="G29" s="9">
        <f t="shared" si="0"/>
        <v>3228.180212899179</v>
      </c>
      <c r="K29" s="7"/>
      <c r="M29" s="3"/>
    </row>
    <row r="30" spans="1:13" ht="18" customHeight="1" x14ac:dyDescent="0.2">
      <c r="F30" s="10">
        <v>22</v>
      </c>
      <c r="G30" s="9">
        <f t="shared" si="0"/>
        <v>2582.5441703193433</v>
      </c>
      <c r="K30" s="7"/>
      <c r="M30" s="3"/>
    </row>
    <row r="31" spans="1:13" ht="18" customHeight="1" x14ac:dyDescent="0.2">
      <c r="F31" s="10">
        <v>23</v>
      </c>
      <c r="G31" s="9">
        <f t="shared" si="0"/>
        <v>2066.0353362554747</v>
      </c>
      <c r="K31" s="7"/>
      <c r="M31" s="3"/>
    </row>
    <row r="32" spans="1:13" ht="18" customHeight="1" x14ac:dyDescent="0.2">
      <c r="F32" s="10">
        <v>24</v>
      </c>
      <c r="G32" s="9">
        <f t="shared" si="0"/>
        <v>1652.82826900438</v>
      </c>
      <c r="K32" s="7"/>
      <c r="M32" s="3"/>
    </row>
    <row r="33" spans="6:13" ht="18" customHeight="1" x14ac:dyDescent="0.2">
      <c r="F33" s="10">
        <v>25</v>
      </c>
      <c r="G33" s="9">
        <f t="shared" si="0"/>
        <v>1322.2626152035041</v>
      </c>
      <c r="K33" s="7"/>
      <c r="M33" s="3"/>
    </row>
    <row r="34" spans="6:13" ht="18" customHeight="1" x14ac:dyDescent="0.2">
      <c r="F34" s="10">
        <v>26</v>
      </c>
      <c r="G34" s="9">
        <f t="shared" si="0"/>
        <v>1057.8100921628034</v>
      </c>
      <c r="K34" s="7"/>
      <c r="M34" s="3"/>
    </row>
    <row r="35" spans="6:13" ht="18" customHeight="1" x14ac:dyDescent="0.2">
      <c r="F35" s="10">
        <v>27</v>
      </c>
      <c r="G35" s="9">
        <f t="shared" si="0"/>
        <v>846.24807373024271</v>
      </c>
      <c r="K35" s="7"/>
      <c r="M35" s="3"/>
    </row>
    <row r="36" spans="6:13" ht="18" customHeight="1" x14ac:dyDescent="0.2">
      <c r="F36" s="10">
        <v>28</v>
      </c>
      <c r="G36" s="9">
        <f t="shared" si="0"/>
        <v>676.99845898419449</v>
      </c>
      <c r="K36" s="7"/>
      <c r="M36" s="3"/>
    </row>
    <row r="37" spans="6:13" ht="18" customHeight="1" x14ac:dyDescent="0.2">
      <c r="F37" s="10">
        <v>29</v>
      </c>
      <c r="G37" s="9">
        <f t="shared" si="0"/>
        <v>541.59876718735563</v>
      </c>
      <c r="K37" s="7"/>
      <c r="M37" s="3"/>
    </row>
    <row r="38" spans="6:13" ht="18" customHeight="1" thickBot="1" x14ac:dyDescent="0.25">
      <c r="F38" s="11">
        <v>30</v>
      </c>
      <c r="G38" s="12">
        <f t="shared" si="0"/>
        <v>433.27901374988443</v>
      </c>
      <c r="K38" s="7"/>
      <c r="M38" s="3"/>
    </row>
    <row r="39" spans="6:13" ht="18" customHeight="1" x14ac:dyDescent="0.2">
      <c r="K39" s="7"/>
      <c r="M39" s="3"/>
    </row>
    <row r="40" spans="6:13" ht="18" customHeight="1" x14ac:dyDescent="0.2">
      <c r="K40" s="7"/>
      <c r="M40" s="3"/>
    </row>
    <row r="41" spans="6:13" ht="18" customHeight="1" x14ac:dyDescent="0.2">
      <c r="K41" s="7"/>
      <c r="M41" s="3"/>
    </row>
    <row r="42" spans="6:13" ht="18" customHeight="1" x14ac:dyDescent="0.2">
      <c r="K42" s="7"/>
      <c r="M42" s="3"/>
    </row>
    <row r="43" spans="6:13" ht="18" customHeight="1" x14ac:dyDescent="0.2">
      <c r="K43" s="7"/>
      <c r="M43" s="3"/>
    </row>
    <row r="44" spans="6:13" ht="18" customHeight="1" x14ac:dyDescent="0.2">
      <c r="K44" s="7"/>
      <c r="M44" s="3"/>
    </row>
    <row r="45" spans="6:13" ht="18" customHeight="1" x14ac:dyDescent="0.2">
      <c r="K45" s="7"/>
      <c r="M45" s="3"/>
    </row>
    <row r="46" spans="6:13" ht="18" customHeight="1" x14ac:dyDescent="0.2">
      <c r="K46" s="7"/>
      <c r="M46" s="3"/>
    </row>
    <row r="47" spans="6:13" ht="18" customHeight="1" x14ac:dyDescent="0.2">
      <c r="K47" s="7"/>
      <c r="M47" s="3"/>
    </row>
    <row r="48" spans="6:13" ht="18" customHeight="1" x14ac:dyDescent="0.2">
      <c r="K48" s="7"/>
      <c r="M48" s="3"/>
    </row>
    <row r="49" spans="11:13" ht="18" customHeight="1" x14ac:dyDescent="0.2">
      <c r="K49" s="7"/>
      <c r="M49" s="3"/>
    </row>
    <row r="50" spans="11:13" ht="18" customHeight="1" x14ac:dyDescent="0.2">
      <c r="K50" s="7"/>
      <c r="M50" s="3"/>
    </row>
    <row r="51" spans="11:13" ht="18" customHeight="1" x14ac:dyDescent="0.2">
      <c r="K51" s="7"/>
      <c r="M51" s="3"/>
    </row>
    <row r="52" spans="11:13" ht="18" customHeight="1" x14ac:dyDescent="0.2">
      <c r="K52" s="7"/>
      <c r="M52" s="3"/>
    </row>
    <row r="53" spans="11:13" ht="18" customHeight="1" x14ac:dyDescent="0.2">
      <c r="K53" s="7"/>
      <c r="M53" s="3"/>
    </row>
    <row r="54" spans="11:13" ht="18" customHeight="1" x14ac:dyDescent="0.2">
      <c r="K54" s="7"/>
      <c r="M54" s="3"/>
    </row>
    <row r="55" spans="11:13" ht="18" customHeight="1" x14ac:dyDescent="0.2">
      <c r="K55" s="7"/>
      <c r="M55" s="3"/>
    </row>
    <row r="56" spans="11:13" ht="18" customHeight="1" x14ac:dyDescent="0.2">
      <c r="K56" s="7"/>
      <c r="M56" s="3"/>
    </row>
    <row r="57" spans="11:13" ht="18" customHeight="1" x14ac:dyDescent="0.2">
      <c r="K57" s="7"/>
      <c r="M57" s="3"/>
    </row>
    <row r="58" spans="11:13" ht="18" customHeight="1" x14ac:dyDescent="0.2">
      <c r="K58" s="7"/>
      <c r="M58" s="3"/>
    </row>
    <row r="59" spans="11:13" ht="18" customHeight="1" x14ac:dyDescent="0.2">
      <c r="K59" s="7"/>
      <c r="M59" s="3"/>
    </row>
    <row r="60" spans="11:13" ht="18" customHeight="1" x14ac:dyDescent="0.2">
      <c r="K60" s="7"/>
      <c r="M60" s="3"/>
    </row>
    <row r="61" spans="11:13" ht="18" customHeight="1" x14ac:dyDescent="0.2">
      <c r="K61" s="7"/>
      <c r="M61" s="3"/>
    </row>
    <row r="62" spans="11:13" ht="18" customHeight="1" x14ac:dyDescent="0.2">
      <c r="K62" s="7"/>
      <c r="M62" s="3"/>
    </row>
    <row r="63" spans="11:13" ht="18" customHeight="1" x14ac:dyDescent="0.2">
      <c r="K63" s="7"/>
      <c r="M63" s="3"/>
    </row>
    <row r="64" spans="11:13" ht="18" customHeight="1" x14ac:dyDescent="0.2">
      <c r="K64" s="7"/>
      <c r="M64" s="3"/>
    </row>
    <row r="65" spans="11:13" ht="18" customHeight="1" x14ac:dyDescent="0.2">
      <c r="K65" s="7"/>
      <c r="M65" s="3"/>
    </row>
    <row r="66" spans="11:13" ht="18" customHeight="1" x14ac:dyDescent="0.2">
      <c r="K66" s="7"/>
      <c r="M66" s="3"/>
    </row>
    <row r="67" spans="11:13" ht="18" customHeight="1" x14ac:dyDescent="0.2">
      <c r="K67" s="7"/>
      <c r="M67" s="3"/>
    </row>
    <row r="68" spans="11:13" ht="18" customHeight="1" x14ac:dyDescent="0.2">
      <c r="K68" s="7"/>
      <c r="M68" s="3"/>
    </row>
    <row r="69" spans="11:13" ht="18" customHeight="1" x14ac:dyDescent="0.2">
      <c r="K69" s="7"/>
      <c r="M69" s="3"/>
    </row>
    <row r="70" spans="11:13" ht="18" customHeight="1" x14ac:dyDescent="0.2">
      <c r="K70" s="7"/>
      <c r="M70" s="3"/>
    </row>
    <row r="71" spans="11:13" ht="18" customHeight="1" x14ac:dyDescent="0.2">
      <c r="K71" s="7"/>
      <c r="M71" s="3"/>
    </row>
    <row r="72" spans="11:13" ht="18" customHeight="1" x14ac:dyDescent="0.2">
      <c r="K72" s="7"/>
      <c r="M72" s="3"/>
    </row>
    <row r="73" spans="11:13" ht="18" customHeight="1" x14ac:dyDescent="0.2">
      <c r="K73" s="7"/>
      <c r="M73" s="3"/>
    </row>
    <row r="74" spans="11:13" ht="18" customHeight="1" x14ac:dyDescent="0.2">
      <c r="K74" s="7"/>
      <c r="M74" s="3"/>
    </row>
    <row r="75" spans="11:13" ht="18" customHeight="1" x14ac:dyDescent="0.2">
      <c r="K75" s="7"/>
      <c r="M75" s="3"/>
    </row>
    <row r="76" spans="11:13" ht="18" customHeight="1" x14ac:dyDescent="0.2">
      <c r="K76" s="7"/>
      <c r="M76" s="3"/>
    </row>
    <row r="77" spans="11:13" ht="18" customHeight="1" x14ac:dyDescent="0.2">
      <c r="K77" s="7"/>
      <c r="M77" s="3"/>
    </row>
    <row r="78" spans="11:13" ht="18" customHeight="1" x14ac:dyDescent="0.2">
      <c r="K78" s="7"/>
      <c r="M78" s="3"/>
    </row>
    <row r="79" spans="11:13" ht="18" customHeight="1" x14ac:dyDescent="0.2">
      <c r="K79" s="7"/>
      <c r="M79" s="3"/>
    </row>
    <row r="80" spans="11:13" ht="18" customHeight="1" x14ac:dyDescent="0.2">
      <c r="K80" s="7"/>
      <c r="M80" s="3"/>
    </row>
    <row r="81" spans="11:13" ht="18" customHeight="1" x14ac:dyDescent="0.2">
      <c r="K81" s="7"/>
      <c r="M81" s="3"/>
    </row>
    <row r="82" spans="11:13" ht="18" customHeight="1" x14ac:dyDescent="0.2">
      <c r="K82" s="7"/>
      <c r="M82" s="3"/>
    </row>
    <row r="83" spans="11:13" ht="18" customHeight="1" x14ac:dyDescent="0.2">
      <c r="K83" s="7"/>
      <c r="M83" s="3"/>
    </row>
    <row r="84" spans="11:13" ht="18" customHeight="1" x14ac:dyDescent="0.2">
      <c r="K84" s="7"/>
      <c r="M84" s="3"/>
    </row>
    <row r="85" spans="11:13" ht="18" customHeight="1" x14ac:dyDescent="0.2">
      <c r="K85" s="7"/>
      <c r="M85" s="3"/>
    </row>
    <row r="86" spans="11:13" ht="18" customHeight="1" x14ac:dyDescent="0.2">
      <c r="K86" s="7"/>
      <c r="M86" s="3"/>
    </row>
    <row r="87" spans="11:13" ht="18" customHeight="1" x14ac:dyDescent="0.2">
      <c r="K87" s="7"/>
      <c r="M87" s="3"/>
    </row>
  </sheetData>
  <sheetProtection algorithmName="SHA-512" hashValue="TmJRzG4CoBlp6Bc544VfbJmM0FTO9YMGnzTWhrftLZSeDixGd0C6z/MOrsRA/G9BPE4XQg9ncPD6oqHWIOouuQ==" saltValue="rGQuof9NPSjcDxGcUFcVNQ==" spinCount="100000" sheet="1" objects="1" scenarios="1"/>
  <mergeCells count="10">
    <mergeCell ref="A1:G1"/>
    <mergeCell ref="B11:C11"/>
    <mergeCell ref="F6:F7"/>
    <mergeCell ref="G6:G7"/>
    <mergeCell ref="A6:D6"/>
    <mergeCell ref="B16:C16"/>
    <mergeCell ref="B8:D9"/>
    <mergeCell ref="B13:C13"/>
    <mergeCell ref="B14:C14"/>
    <mergeCell ref="B12:C12"/>
  </mergeCells>
  <pageMargins left="0.511811024" right="0.511811024" top="0.78740157499999996" bottom="0.78740157499999996" header="0.31496062000000002" footer="0.31496062000000002"/>
  <pageSetup paperSize="9" orientation="portrait" r:id="rId1"/>
  <colBreaks count="4" manualBreakCount="4">
    <brk id="6" max="1048575" man="1"/>
    <brk id="12" max="1048575" man="1"/>
    <brk id="19" max="1048575" man="1"/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MÉTODO DO DECLÍNIO EM DOBRO</vt:lpstr>
      <vt:lpstr>'MÉTODO DO DECLÍNIO EM DOBRO'!Area_de_impressao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Método de depreciação do declínio em dobro</dc:title>
  <dc:creator>Samuel Jesus de Oliveira</dc:creator>
  <cp:lastModifiedBy>Samuel Jesus de Oliveira</cp:lastModifiedBy>
  <cp:lastPrinted>2022-01-14T19:47:40Z</cp:lastPrinted>
  <dcterms:created xsi:type="dcterms:W3CDTF">2020-02-17T04:32:26Z</dcterms:created>
  <dcterms:modified xsi:type="dcterms:W3CDTF">2023-01-02T16:38:05Z</dcterms:modified>
</cp:coreProperties>
</file>